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120" windowWidth="15120" windowHeight="9000" activeTab="1"/>
  </bookViews>
  <sheets>
    <sheet name="Directions" sheetId="2" r:id="rId1"/>
    <sheet name="Monitoring Threshold Tool" sheetId="1" r:id="rId2"/>
  </sheets>
  <definedNames>
    <definedName name="_xlnm.Print_Area" localSheetId="1">'Monitoring Threshold Tool'!$B$2:$Z$46</definedName>
  </definedNames>
  <calcPr calcId="125725"/>
</workbook>
</file>

<file path=xl/calcChain.xml><?xml version="1.0" encoding="utf-8"?>
<calcChain xmlns="http://schemas.openxmlformats.org/spreadsheetml/2006/main">
  <c r="AA46" i="1"/>
  <c r="AA45"/>
  <c r="AA44"/>
  <c r="AA43"/>
  <c r="AA42"/>
  <c r="AA41"/>
  <c r="AA40"/>
  <c r="AA39"/>
  <c r="AA38"/>
  <c r="AA37"/>
  <c r="AA36"/>
  <c r="AA35"/>
  <c r="AA34"/>
  <c r="AA33"/>
  <c r="AA32"/>
  <c r="AA31"/>
  <c r="AA30"/>
  <c r="AA29"/>
  <c r="AA28"/>
  <c r="AA27"/>
  <c r="AA26"/>
  <c r="AA25"/>
  <c r="AA24"/>
  <c r="AA23"/>
  <c r="AA22"/>
  <c r="AA21"/>
  <c r="AA20"/>
  <c r="AA19"/>
  <c r="AA18"/>
  <c r="AA17"/>
  <c r="AA16"/>
  <c r="AA15"/>
  <c r="AA14"/>
  <c r="AA13"/>
  <c r="AA12"/>
  <c r="AA11"/>
  <c r="AA10"/>
  <c r="AA9"/>
  <c r="AA8"/>
  <c r="AA7"/>
  <c r="AA5"/>
  <c r="Y18" l="1"/>
  <c r="Y46"/>
  <c r="Y41"/>
  <c r="Y42"/>
  <c r="Y43"/>
  <c r="Y44"/>
  <c r="Y45"/>
  <c r="Y6"/>
  <c r="AA6" s="1"/>
  <c r="Y7"/>
  <c r="Y8"/>
  <c r="Y9"/>
  <c r="Y10"/>
  <c r="Y11"/>
  <c r="Y12"/>
  <c r="Y13"/>
  <c r="Y14"/>
  <c r="Y15"/>
  <c r="Y16"/>
  <c r="Y17"/>
  <c r="Y19"/>
  <c r="Y20"/>
  <c r="Y21"/>
  <c r="Y22"/>
  <c r="Y23"/>
  <c r="Y24"/>
  <c r="Y25"/>
  <c r="Y26"/>
  <c r="Y27"/>
  <c r="Y28"/>
  <c r="Y29"/>
  <c r="Y30"/>
  <c r="Y31"/>
  <c r="Y32"/>
  <c r="Y33"/>
  <c r="Y34"/>
  <c r="Y35"/>
  <c r="Y36"/>
  <c r="Y37"/>
  <c r="Y38"/>
  <c r="Y39"/>
  <c r="Y40"/>
  <c r="Y5"/>
</calcChain>
</file>

<file path=xl/sharedStrings.xml><?xml version="1.0" encoding="utf-8"?>
<sst xmlns="http://schemas.openxmlformats.org/spreadsheetml/2006/main" count="39" uniqueCount="39">
  <si>
    <t xml:space="preserve">Program Name </t>
  </si>
  <si>
    <t>Agency</t>
  </si>
  <si>
    <t>Monitoring Threshold Tool</t>
  </si>
  <si>
    <t>1. Program Summary (adequate=1,inadequate=0)</t>
  </si>
  <si>
    <t xml:space="preserve">2. Self Sufficiency </t>
  </si>
  <si>
    <t xml:space="preserve">3. Budget Clear/Complete </t>
  </si>
  <si>
    <t>4. Homeless/formeraly homeless on board</t>
  </si>
  <si>
    <t>6. Conflict of Interest Policy</t>
  </si>
  <si>
    <t>8. Policies and Procedures for Homeless Status</t>
  </si>
  <si>
    <t>9. Disability Documentation</t>
  </si>
  <si>
    <t>5. Involves homeless individuals/families</t>
  </si>
  <si>
    <t>TOTAL POINTS AVAILABLE</t>
  </si>
  <si>
    <t>TOTAL</t>
  </si>
  <si>
    <t>Project Description</t>
  </si>
  <si>
    <t>Budget</t>
  </si>
  <si>
    <t>Agency Policy and Procedure</t>
  </si>
  <si>
    <t>CoC Program Policy and Procedure</t>
  </si>
  <si>
    <t>Project Data</t>
  </si>
  <si>
    <t>HMIS</t>
  </si>
  <si>
    <t>Scoring</t>
  </si>
  <si>
    <t>The CoC Monitoring Committee will collectively review all monitoring returns and determine if each program has adequately addressed and answered each of the monitoring questions. If the Committee agrees that an answer is acceptable they will assign a "1" to the corresponding box in the table. If the Committee agrees that an answer is not acceptable, they will assign a "0" to that box.</t>
  </si>
  <si>
    <t>Monitoring Threshold Tool Directions</t>
  </si>
  <si>
    <t>Programs will be given one opportunity to correct or amend their monitoring returns in order to address any deficiencies (0's) found by the Committee. The Committee will then meet again to decide if any new information provided adequately answers the question or addresses the deficiency, and will amend the table accordingly.</t>
  </si>
  <si>
    <t>Projects that meet a minimum threshold of ____ will be considered "In Good Standing" and the Committee will recommend them for renewal and to move into the biennial monitoring schedule. For projects that do not meet the minimum threshold, the Committee will recommended renewal with a one year probationary period, during which the project, with appropriate assistance, must address the deficiencies through TA, staff training, or program/policy changes.</t>
  </si>
  <si>
    <t xml:space="preserve">If a Program continues to be deficient, either in the same or a different area, for two years in a row, the Committee has the option to NOT recommend renewal of that Program. </t>
  </si>
  <si>
    <t xml:space="preserve">7. Verification of Homelessness/Chronic </t>
  </si>
  <si>
    <t>10.  HQS Inspections</t>
  </si>
  <si>
    <t>11. School/Community Services</t>
  </si>
  <si>
    <t>CoC</t>
  </si>
  <si>
    <t>12. Daily Bed Utilization Rate</t>
  </si>
  <si>
    <t>13. Employed at Program Exit</t>
  </si>
  <si>
    <t>14. Leavers with Increased Income</t>
  </si>
  <si>
    <t>15. Leavers with Increased Benefits</t>
  </si>
  <si>
    <t>16. Leavers Moved from TH to PH</t>
  </si>
  <si>
    <t>17. Still in PH or Left for PH</t>
  </si>
  <si>
    <t>18. Project Participation in HMIS</t>
  </si>
  <si>
    <t>19. UDE Data Completeness Grade</t>
  </si>
  <si>
    <t>20. DKR Letter Grade</t>
  </si>
  <si>
    <t xml:space="preserve">21. CoC Participation </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</si>
</sst>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name val="Arial"/>
      <family val="2"/>
    </font>
    <font>
      <b/>
      <sz val="12"/>
      <color theme="1"/>
      <name val="Arial Narrow"/>
      <family val="2"/>
    </font>
    <font>
      <b/>
      <sz val="11"/>
      <color theme="1"/>
      <name val="Arial Narrow"/>
      <family val="2"/>
    </font>
    <font>
      <b/>
      <sz val="40"/>
      <color theme="1"/>
      <name val="Calibri"/>
      <family val="2"/>
      <scheme val="minor"/>
    </font>
    <font>
      <b/>
      <sz val="11"/>
      <color rgb="FFFF0000"/>
      <name val="Calibri"/>
      <family val="2"/>
      <scheme val="minor"/>
    </font>
    <font>
      <b/>
      <sz val="12"/>
      <color theme="1"/>
      <name val="Calibri"/>
      <family val="2"/>
      <scheme val="minor"/>
    </font>
    <font>
      <b/>
      <sz val="15"/>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0" borderId="0"/>
  </cellStyleXfs>
  <cellXfs count="75">
    <xf numFmtId="0" fontId="0" fillId="0" borderId="0" xfId="0"/>
    <xf numFmtId="0" fontId="0" fillId="0" borderId="0" xfId="0" applyAlignment="1">
      <alignment horizontal="center"/>
    </xf>
    <xf numFmtId="1" fontId="0" fillId="0" borderId="2" xfId="0" applyNumberFormat="1" applyFont="1" applyBorder="1" applyAlignment="1">
      <alignment horizontal="center"/>
    </xf>
    <xf numFmtId="1" fontId="0" fillId="0" borderId="6" xfId="0" applyNumberFormat="1" applyFont="1" applyBorder="1" applyAlignment="1">
      <alignment horizontal="center"/>
    </xf>
    <xf numFmtId="1" fontId="0" fillId="0" borderId="1" xfId="0" applyNumberFormat="1" applyFont="1" applyBorder="1" applyAlignment="1">
      <alignment horizontal="center"/>
    </xf>
    <xf numFmtId="0" fontId="5" fillId="0" borderId="3" xfId="0" applyFont="1" applyBorder="1" applyAlignment="1">
      <alignment horizontal="center" textRotation="90" wrapText="1"/>
    </xf>
    <xf numFmtId="1" fontId="0" fillId="0" borderId="1" xfId="0" applyNumberFormat="1" applyFont="1" applyFill="1" applyBorder="1" applyAlignment="1">
      <alignment horizontal="center"/>
    </xf>
    <xf numFmtId="0" fontId="0" fillId="0" borderId="0" xfId="0" applyFill="1"/>
    <xf numFmtId="0" fontId="0" fillId="0" borderId="0" xfId="0" applyFill="1" applyAlignment="1">
      <alignment horizontal="center"/>
    </xf>
    <xf numFmtId="0" fontId="4" fillId="0" borderId="11"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0" fillId="0" borderId="2" xfId="0" applyFill="1" applyBorder="1" applyAlignment="1">
      <alignment horizontal="center"/>
    </xf>
    <xf numFmtId="0" fontId="4" fillId="0" borderId="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0" fillId="0" borderId="1" xfId="0" applyFill="1"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1" fontId="0" fillId="0" borderId="1" xfId="0" applyNumberFormat="1" applyFill="1" applyBorder="1" applyAlignment="1">
      <alignment horizontal="center"/>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0" fontId="0" fillId="2" borderId="15" xfId="0" applyNumberFormat="1" applyFill="1" applyBorder="1" applyAlignment="1">
      <alignment horizontal="center"/>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1" fontId="0" fillId="0" borderId="17" xfId="0" applyNumberFormat="1" applyBorder="1" applyAlignment="1">
      <alignment horizontal="center"/>
    </xf>
    <xf numFmtId="0" fontId="0" fillId="0" borderId="17" xfId="0" applyFill="1" applyBorder="1" applyAlignment="1">
      <alignment horizontal="center"/>
    </xf>
    <xf numFmtId="10" fontId="0" fillId="2" borderId="19" xfId="0" applyNumberFormat="1" applyFill="1" applyBorder="1" applyAlignment="1">
      <alignment horizontal="center"/>
    </xf>
    <xf numFmtId="0" fontId="6" fillId="0" borderId="3" xfId="0" applyFont="1" applyBorder="1" applyAlignment="1">
      <alignment horizontal="center" textRotation="90"/>
    </xf>
    <xf numFmtId="0" fontId="1" fillId="0" borderId="3" xfId="0" applyFont="1" applyFill="1" applyBorder="1" applyAlignment="1">
      <alignment horizontal="center" textRotation="90"/>
    </xf>
    <xf numFmtId="0" fontId="0" fillId="2" borderId="20" xfId="0" applyFill="1" applyBorder="1" applyAlignment="1">
      <alignment horizontal="center"/>
    </xf>
    <xf numFmtId="0" fontId="1" fillId="3" borderId="13" xfId="0" applyFont="1" applyFill="1" applyBorder="1" applyAlignment="1">
      <alignment horizontal="center" textRotation="90"/>
    </xf>
    <xf numFmtId="1" fontId="0" fillId="3" borderId="12" xfId="0" applyNumberFormat="1" applyFill="1" applyBorder="1" applyAlignment="1">
      <alignment horizontal="center"/>
    </xf>
    <xf numFmtId="1" fontId="0" fillId="3" borderId="7" xfId="0" applyNumberFormat="1" applyFill="1" applyBorder="1" applyAlignment="1">
      <alignment horizontal="center"/>
    </xf>
    <xf numFmtId="1" fontId="0" fillId="3" borderId="18" xfId="0" applyNumberFormat="1" applyFill="1" applyBorder="1" applyAlignment="1">
      <alignment horizontal="center"/>
    </xf>
    <xf numFmtId="0" fontId="0" fillId="4" borderId="0" xfId="0" applyFill="1"/>
    <xf numFmtId="0" fontId="5" fillId="0" borderId="22" xfId="0" applyFont="1" applyBorder="1" applyAlignment="1">
      <alignment horizontal="center" textRotation="90" wrapText="1"/>
    </xf>
    <xf numFmtId="0" fontId="9" fillId="4" borderId="23" xfId="0" applyFont="1" applyFill="1" applyBorder="1" applyAlignment="1">
      <alignment horizontal="center" vertical="center"/>
    </xf>
    <xf numFmtId="0" fontId="5" fillId="5" borderId="21" xfId="0" applyFont="1" applyFill="1" applyBorder="1" applyAlignment="1">
      <alignment horizontal="center" textRotation="90" wrapText="1"/>
    </xf>
    <xf numFmtId="1" fontId="0" fillId="5" borderId="2" xfId="0" applyNumberFormat="1" applyFont="1" applyFill="1" applyBorder="1" applyAlignment="1">
      <alignment horizontal="center"/>
    </xf>
    <xf numFmtId="1" fontId="0" fillId="5" borderId="1" xfId="0" applyNumberFormat="1" applyFont="1" applyFill="1" applyBorder="1" applyAlignment="1">
      <alignment horizontal="center"/>
    </xf>
    <xf numFmtId="0" fontId="0" fillId="5" borderId="1" xfId="0" applyFill="1" applyBorder="1" applyAlignment="1">
      <alignment horizontal="center"/>
    </xf>
    <xf numFmtId="1" fontId="0" fillId="5" borderId="1" xfId="0" applyNumberFormat="1" applyFill="1" applyBorder="1" applyAlignment="1">
      <alignment horizontal="center"/>
    </xf>
    <xf numFmtId="1" fontId="0" fillId="5" borderId="17" xfId="0" applyNumberFormat="1" applyFill="1" applyBorder="1" applyAlignment="1">
      <alignment horizontal="center"/>
    </xf>
    <xf numFmtId="0" fontId="5" fillId="5" borderId="3" xfId="0" applyFont="1" applyFill="1" applyBorder="1" applyAlignment="1">
      <alignment horizontal="center" textRotation="90" wrapText="1"/>
    </xf>
    <xf numFmtId="0" fontId="5" fillId="5" borderId="14" xfId="0" applyFont="1" applyFill="1" applyBorder="1" applyAlignment="1">
      <alignment horizontal="center" textRotation="90" wrapText="1"/>
    </xf>
    <xf numFmtId="0" fontId="6" fillId="5" borderId="5" xfId="0" applyFont="1" applyFill="1" applyBorder="1" applyAlignment="1">
      <alignment horizontal="center" textRotation="90"/>
    </xf>
    <xf numFmtId="0" fontId="6" fillId="5" borderId="3" xfId="0" applyFont="1" applyFill="1" applyBorder="1" applyAlignment="1">
      <alignment horizontal="center" textRotation="90"/>
    </xf>
    <xf numFmtId="0" fontId="6" fillId="5" borderId="14" xfId="0" applyFont="1" applyFill="1" applyBorder="1" applyAlignment="1">
      <alignment horizontal="center" textRotation="90"/>
    </xf>
    <xf numFmtId="1" fontId="1" fillId="5" borderId="2" xfId="0" applyNumberFormat="1" applyFont="1" applyFill="1" applyBorder="1" applyAlignment="1">
      <alignment horizontal="center"/>
    </xf>
    <xf numFmtId="1" fontId="1" fillId="5" borderId="1" xfId="0" applyNumberFormat="1" applyFont="1" applyFill="1" applyBorder="1" applyAlignment="1">
      <alignment horizontal="center"/>
    </xf>
    <xf numFmtId="1" fontId="1" fillId="5" borderId="17" xfId="0" applyNumberFormat="1" applyFont="1" applyFill="1" applyBorder="1" applyAlignment="1">
      <alignment horizontal="center"/>
    </xf>
    <xf numFmtId="0" fontId="0" fillId="0" borderId="0" xfId="0" applyNumberFormat="1" applyAlignment="1">
      <alignment vertical="top" wrapText="1"/>
    </xf>
    <xf numFmtId="0" fontId="0" fillId="0" borderId="0" xfId="0" applyNumberFormat="1" applyBorder="1" applyAlignment="1">
      <alignment vertical="top" wrapText="1"/>
    </xf>
    <xf numFmtId="0" fontId="0" fillId="0" borderId="0" xfId="0" applyBorder="1" applyAlignment="1">
      <alignment vertical="top" wrapText="1"/>
    </xf>
    <xf numFmtId="0" fontId="0" fillId="0" borderId="11" xfId="0" applyNumberFormat="1" applyBorder="1" applyAlignment="1">
      <alignment horizontal="left" vertical="center" wrapText="1"/>
    </xf>
    <xf numFmtId="0" fontId="0" fillId="0" borderId="2" xfId="0" applyNumberFormat="1" applyBorder="1" applyAlignment="1">
      <alignment horizontal="left" vertical="center" wrapText="1"/>
    </xf>
    <xf numFmtId="0" fontId="0" fillId="0" borderId="15" xfId="0" applyNumberFormat="1" applyBorder="1" applyAlignment="1">
      <alignment horizontal="left" vertical="center" wrapText="1"/>
    </xf>
    <xf numFmtId="0" fontId="0" fillId="0" borderId="8" xfId="0" applyNumberFormat="1" applyBorder="1" applyAlignment="1">
      <alignment horizontal="left" vertical="center" wrapText="1"/>
    </xf>
    <xf numFmtId="0" fontId="0" fillId="0" borderId="1"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9" xfId="0" applyBorder="1" applyAlignment="1">
      <alignment horizontal="left" vertical="center" wrapText="1"/>
    </xf>
    <xf numFmtId="0" fontId="10"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24" xfId="0" applyFont="1" applyFill="1" applyBorder="1" applyAlignment="1">
      <alignment horizontal="center" vertic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9" fillId="4" borderId="4"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23"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296333</xdr:colOff>
      <xdr:row>3</xdr:row>
      <xdr:rowOff>863600</xdr:rowOff>
    </xdr:from>
    <xdr:to>
      <xdr:col>14</xdr:col>
      <xdr:colOff>127000</xdr:colOff>
      <xdr:row>3</xdr:row>
      <xdr:rowOff>1126067</xdr:rowOff>
    </xdr:to>
    <xdr:sp macro="" textlink="">
      <xdr:nvSpPr>
        <xdr:cNvPr id="3" name="TextBox 2"/>
        <xdr:cNvSpPr txBox="1"/>
      </xdr:nvSpPr>
      <xdr:spPr>
        <a:xfrm>
          <a:off x="8602133" y="2937933"/>
          <a:ext cx="228600" cy="262467"/>
        </a:xfrm>
        <a:prstGeom prst="rect">
          <a:avLst/>
        </a:prstGeom>
        <a:solidFill>
          <a:schemeClr val="lt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wrap="square" lIns="27432" rIns="0" rtlCol="0" anchor="t"/>
        <a:lstStyle/>
        <a:p>
          <a:r>
            <a:rPr lang="en-US" sz="1100"/>
            <a:t>OR</a:t>
          </a:r>
        </a:p>
      </xdr:txBody>
    </xdr:sp>
    <xdr:clientData/>
  </xdr:twoCellAnchor>
  <xdr:twoCellAnchor>
    <xdr:from>
      <xdr:col>25</xdr:col>
      <xdr:colOff>2719917</xdr:colOff>
      <xdr:row>3</xdr:row>
      <xdr:rowOff>863600</xdr:rowOff>
    </xdr:from>
    <xdr:to>
      <xdr:col>25</xdr:col>
      <xdr:colOff>3048000</xdr:colOff>
      <xdr:row>3</xdr:row>
      <xdr:rowOff>1126067</xdr:rowOff>
    </xdr:to>
    <xdr:sp macro="" textlink="">
      <xdr:nvSpPr>
        <xdr:cNvPr id="5" name="TextBox 4"/>
        <xdr:cNvSpPr txBox="1"/>
      </xdr:nvSpPr>
      <xdr:spPr>
        <a:xfrm>
          <a:off x="15769167" y="2927350"/>
          <a:ext cx="328083" cy="262467"/>
        </a:xfrm>
        <a:prstGeom prst="rect">
          <a:avLst/>
        </a:prstGeom>
        <a:solidFill>
          <a:schemeClr val="lt1"/>
        </a:solidFill>
        <a:ln w="9525"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wrap="square" lIns="27432" rIns="0"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S6"/>
  <sheetViews>
    <sheetView workbookViewId="0">
      <selection activeCell="Q4" sqref="Q4"/>
    </sheetView>
  </sheetViews>
  <sheetFormatPr defaultRowHeight="15"/>
  <sheetData>
    <row r="1" spans="2:19" ht="15.75" thickBot="1"/>
    <row r="2" spans="2:19" ht="69.95" customHeight="1" thickBot="1">
      <c r="B2" s="62" t="s">
        <v>21</v>
      </c>
      <c r="C2" s="63"/>
      <c r="D2" s="63"/>
      <c r="E2" s="63"/>
      <c r="F2" s="63"/>
      <c r="G2" s="63"/>
      <c r="H2" s="63"/>
      <c r="I2" s="63"/>
      <c r="J2" s="63"/>
      <c r="K2" s="63"/>
      <c r="L2" s="64"/>
    </row>
    <row r="3" spans="2:19" ht="80.099999999999994" customHeight="1">
      <c r="B3" s="53" t="s">
        <v>20</v>
      </c>
      <c r="C3" s="54"/>
      <c r="D3" s="54"/>
      <c r="E3" s="54"/>
      <c r="F3" s="54"/>
      <c r="G3" s="54"/>
      <c r="H3" s="54"/>
      <c r="I3" s="54"/>
      <c r="J3" s="54"/>
      <c r="K3" s="54"/>
      <c r="L3" s="55"/>
      <c r="M3" s="50"/>
      <c r="N3" s="50"/>
      <c r="O3" s="50"/>
      <c r="P3" s="50"/>
      <c r="Q3" s="50"/>
      <c r="R3" s="50"/>
      <c r="S3" s="50"/>
    </row>
    <row r="4" spans="2:19" ht="80.099999999999994" customHeight="1">
      <c r="B4" s="56" t="s">
        <v>22</v>
      </c>
      <c r="C4" s="57"/>
      <c r="D4" s="57"/>
      <c r="E4" s="57"/>
      <c r="F4" s="57"/>
      <c r="G4" s="57"/>
      <c r="H4" s="57"/>
      <c r="I4" s="57"/>
      <c r="J4" s="57"/>
      <c r="K4" s="57"/>
      <c r="L4" s="58"/>
      <c r="M4" s="50"/>
      <c r="N4" s="50"/>
      <c r="O4" s="50"/>
      <c r="P4" s="50"/>
      <c r="Q4" s="50"/>
      <c r="R4" s="50"/>
      <c r="S4" s="50"/>
    </row>
    <row r="5" spans="2:19" ht="80.099999999999994" customHeight="1">
      <c r="B5" s="56" t="s">
        <v>23</v>
      </c>
      <c r="C5" s="57"/>
      <c r="D5" s="57"/>
      <c r="E5" s="57"/>
      <c r="F5" s="57"/>
      <c r="G5" s="57"/>
      <c r="H5" s="57"/>
      <c r="I5" s="57"/>
      <c r="J5" s="57"/>
      <c r="K5" s="57"/>
      <c r="L5" s="58"/>
      <c r="M5" s="51"/>
      <c r="N5" s="51"/>
      <c r="O5" s="51"/>
      <c r="P5" s="51"/>
      <c r="Q5" s="51"/>
      <c r="R5" s="51"/>
      <c r="S5" s="51"/>
    </row>
    <row r="6" spans="2:19" ht="80.099999999999994" customHeight="1" thickBot="1">
      <c r="B6" s="59" t="s">
        <v>24</v>
      </c>
      <c r="C6" s="60"/>
      <c r="D6" s="60"/>
      <c r="E6" s="60"/>
      <c r="F6" s="60"/>
      <c r="G6" s="60"/>
      <c r="H6" s="60"/>
      <c r="I6" s="60"/>
      <c r="J6" s="60"/>
      <c r="K6" s="60"/>
      <c r="L6" s="61"/>
      <c r="M6" s="52"/>
      <c r="N6" s="52"/>
      <c r="O6" s="52"/>
      <c r="P6" s="52"/>
      <c r="Q6" s="52"/>
      <c r="R6" s="52"/>
      <c r="S6" s="52"/>
    </row>
  </sheetData>
  <mergeCells count="5">
    <mergeCell ref="B3:L3"/>
    <mergeCell ref="B4:L4"/>
    <mergeCell ref="B5:L5"/>
    <mergeCell ref="B6:L6"/>
    <mergeCell ref="B2:L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AA46"/>
  <sheetViews>
    <sheetView tabSelected="1" topLeftCell="B1" zoomScale="90" zoomScaleNormal="90" workbookViewId="0">
      <selection activeCell="Y6" sqref="Y6"/>
    </sheetView>
  </sheetViews>
  <sheetFormatPr defaultRowHeight="15"/>
  <cols>
    <col min="1" max="1" width="3.85546875" customWidth="1"/>
    <col min="2" max="2" width="40.42578125" style="1" customWidth="1"/>
    <col min="3" max="3" width="42.28515625" style="1" customWidth="1"/>
    <col min="4" max="5" width="7" style="1" customWidth="1"/>
    <col min="6" max="6" width="8" style="1" bestFit="1" customWidth="1"/>
    <col min="7" max="8" width="7" style="1" customWidth="1"/>
    <col min="9" max="9" width="5.28515625" style="1" customWidth="1"/>
    <col min="10" max="10" width="7" style="1" bestFit="1" customWidth="1"/>
    <col min="11" max="24" width="7" style="1" customWidth="1"/>
    <col min="25" max="25" width="9" style="1" customWidth="1"/>
    <col min="26" max="26" width="8.42578125" style="8" customWidth="1"/>
    <col min="27" max="27" width="9.140625" style="8"/>
  </cols>
  <sheetData>
    <row r="1" spans="2:27" ht="15.75" thickBot="1"/>
    <row r="2" spans="2:27" ht="51.75" customHeight="1" thickBot="1">
      <c r="B2" s="65" t="s">
        <v>2</v>
      </c>
      <c r="C2" s="66"/>
      <c r="D2" s="67"/>
      <c r="E2" s="67"/>
      <c r="F2" s="66"/>
      <c r="G2" s="66"/>
      <c r="H2" s="66"/>
      <c r="I2" s="66"/>
      <c r="J2" s="66"/>
      <c r="K2" s="66"/>
      <c r="L2" s="66"/>
      <c r="M2" s="66"/>
      <c r="N2" s="66"/>
      <c r="O2" s="66"/>
      <c r="P2" s="66"/>
      <c r="Q2" s="66"/>
      <c r="R2" s="66"/>
      <c r="S2" s="66"/>
      <c r="T2" s="66"/>
      <c r="U2" s="66"/>
      <c r="V2" s="66"/>
      <c r="W2" s="66"/>
      <c r="X2" s="66"/>
      <c r="Y2" s="67"/>
      <c r="Z2" s="67"/>
      <c r="AA2" s="68"/>
    </row>
    <row r="3" spans="2:27" s="33" customFormat="1" ht="36.75" customHeight="1" thickBot="1">
      <c r="B3" s="69" t="s">
        <v>1</v>
      </c>
      <c r="C3" s="69" t="s">
        <v>0</v>
      </c>
      <c r="D3" s="71" t="s">
        <v>13</v>
      </c>
      <c r="E3" s="72"/>
      <c r="F3" s="35" t="s">
        <v>14</v>
      </c>
      <c r="G3" s="71" t="s">
        <v>15</v>
      </c>
      <c r="H3" s="73"/>
      <c r="I3" s="72"/>
      <c r="J3" s="71" t="s">
        <v>16</v>
      </c>
      <c r="K3" s="73"/>
      <c r="L3" s="73"/>
      <c r="M3" s="73"/>
      <c r="N3" s="73"/>
      <c r="O3" s="71" t="s">
        <v>17</v>
      </c>
      <c r="P3" s="73"/>
      <c r="Q3" s="73"/>
      <c r="R3" s="73"/>
      <c r="S3" s="73"/>
      <c r="T3" s="72"/>
      <c r="U3" s="73" t="s">
        <v>18</v>
      </c>
      <c r="V3" s="73"/>
      <c r="W3" s="73"/>
      <c r="X3" s="74" t="s">
        <v>28</v>
      </c>
      <c r="Y3" s="71" t="s">
        <v>19</v>
      </c>
      <c r="Z3" s="73"/>
      <c r="AA3" s="72"/>
    </row>
    <row r="4" spans="2:27" s="1" customFormat="1" ht="156" customHeight="1" thickBot="1">
      <c r="B4" s="70"/>
      <c r="C4" s="70"/>
      <c r="D4" s="36" t="s">
        <v>3</v>
      </c>
      <c r="E4" s="34" t="s">
        <v>4</v>
      </c>
      <c r="F4" s="42" t="s">
        <v>5</v>
      </c>
      <c r="G4" s="5" t="s">
        <v>6</v>
      </c>
      <c r="H4" s="42" t="s">
        <v>10</v>
      </c>
      <c r="I4" s="5" t="s">
        <v>7</v>
      </c>
      <c r="J4" s="42" t="s">
        <v>25</v>
      </c>
      <c r="K4" s="5" t="s">
        <v>8</v>
      </c>
      <c r="L4" s="42" t="s">
        <v>9</v>
      </c>
      <c r="M4" s="5" t="s">
        <v>26</v>
      </c>
      <c r="N4" s="42" t="s">
        <v>27</v>
      </c>
      <c r="O4" s="5" t="s">
        <v>29</v>
      </c>
      <c r="P4" s="43" t="s">
        <v>30</v>
      </c>
      <c r="Q4" s="5" t="s">
        <v>31</v>
      </c>
      <c r="R4" s="44" t="s">
        <v>32</v>
      </c>
      <c r="S4" s="26" t="s">
        <v>33</v>
      </c>
      <c r="T4" s="45" t="s">
        <v>34</v>
      </c>
      <c r="U4" s="26" t="s">
        <v>35</v>
      </c>
      <c r="V4" s="45" t="s">
        <v>36</v>
      </c>
      <c r="W4" s="26" t="s">
        <v>37</v>
      </c>
      <c r="X4" s="46" t="s">
        <v>38</v>
      </c>
      <c r="Y4" s="29" t="s">
        <v>12</v>
      </c>
      <c r="Z4" s="27" t="s">
        <v>11</v>
      </c>
      <c r="AA4" s="28"/>
    </row>
    <row r="5" spans="2:27">
      <c r="B5" s="9"/>
      <c r="C5" s="10"/>
      <c r="D5" s="37"/>
      <c r="E5" s="2"/>
      <c r="F5" s="37"/>
      <c r="G5" s="2"/>
      <c r="H5" s="37"/>
      <c r="I5" s="2"/>
      <c r="J5" s="37"/>
      <c r="K5" s="2"/>
      <c r="L5" s="37"/>
      <c r="M5" s="2"/>
      <c r="N5" s="37"/>
      <c r="O5" s="3"/>
      <c r="P5" s="37"/>
      <c r="Q5" s="2"/>
      <c r="R5" s="37"/>
      <c r="S5" s="2"/>
      <c r="T5" s="37"/>
      <c r="U5" s="2"/>
      <c r="V5" s="37"/>
      <c r="W5" s="2"/>
      <c r="X5" s="47"/>
      <c r="Y5" s="30">
        <f t="shared" ref="Y5:Y46" si="0">SUM(D5:X5)</f>
        <v>0</v>
      </c>
      <c r="Z5" s="11">
        <v>21</v>
      </c>
      <c r="AA5" s="20">
        <f>Y5/Z5</f>
        <v>0</v>
      </c>
    </row>
    <row r="6" spans="2:27">
      <c r="B6" s="12"/>
      <c r="C6" s="13"/>
      <c r="D6" s="38"/>
      <c r="E6" s="4"/>
      <c r="F6" s="38"/>
      <c r="G6" s="4"/>
      <c r="H6" s="38"/>
      <c r="I6" s="4"/>
      <c r="J6" s="38"/>
      <c r="K6" s="4"/>
      <c r="L6" s="38"/>
      <c r="M6" s="4"/>
      <c r="N6" s="38"/>
      <c r="O6" s="4"/>
      <c r="P6" s="38"/>
      <c r="Q6" s="4"/>
      <c r="R6" s="38"/>
      <c r="S6" s="4"/>
      <c r="T6" s="38"/>
      <c r="U6" s="4"/>
      <c r="V6" s="38"/>
      <c r="W6" s="4"/>
      <c r="X6" s="48"/>
      <c r="Y6" s="31">
        <f t="shared" si="0"/>
        <v>0</v>
      </c>
      <c r="Z6" s="11">
        <v>21</v>
      </c>
      <c r="AA6" s="20">
        <f t="shared" ref="AA6:AA45" si="1">Y6/Z6</f>
        <v>0</v>
      </c>
    </row>
    <row r="7" spans="2:27" s="7" customFormat="1">
      <c r="B7" s="12"/>
      <c r="C7" s="13"/>
      <c r="D7" s="38"/>
      <c r="E7" s="6"/>
      <c r="F7" s="38"/>
      <c r="G7" s="6"/>
      <c r="H7" s="38"/>
      <c r="I7" s="6"/>
      <c r="J7" s="38"/>
      <c r="K7" s="6"/>
      <c r="L7" s="38"/>
      <c r="M7" s="6"/>
      <c r="N7" s="38"/>
      <c r="O7" s="6"/>
      <c r="P7" s="38"/>
      <c r="Q7" s="6"/>
      <c r="R7" s="38"/>
      <c r="S7" s="6"/>
      <c r="T7" s="38"/>
      <c r="U7" s="6"/>
      <c r="V7" s="38"/>
      <c r="W7" s="6"/>
      <c r="X7" s="48"/>
      <c r="Y7" s="31">
        <f t="shared" si="0"/>
        <v>0</v>
      </c>
      <c r="Z7" s="11">
        <v>21</v>
      </c>
      <c r="AA7" s="20">
        <f t="shared" si="1"/>
        <v>0</v>
      </c>
    </row>
    <row r="8" spans="2:27" s="7" customFormat="1">
      <c r="B8" s="12"/>
      <c r="C8" s="13"/>
      <c r="D8" s="38"/>
      <c r="E8" s="6"/>
      <c r="F8" s="38"/>
      <c r="G8" s="6"/>
      <c r="H8" s="38"/>
      <c r="I8" s="6"/>
      <c r="J8" s="38"/>
      <c r="K8" s="6"/>
      <c r="L8" s="38"/>
      <c r="M8" s="6"/>
      <c r="N8" s="38"/>
      <c r="O8" s="6"/>
      <c r="P8" s="38"/>
      <c r="Q8" s="6"/>
      <c r="R8" s="38"/>
      <c r="S8" s="6"/>
      <c r="T8" s="38"/>
      <c r="U8" s="6"/>
      <c r="V8" s="38"/>
      <c r="W8" s="6"/>
      <c r="X8" s="48"/>
      <c r="Y8" s="31">
        <f t="shared" si="0"/>
        <v>0</v>
      </c>
      <c r="Z8" s="11">
        <v>21</v>
      </c>
      <c r="AA8" s="20">
        <f t="shared" si="1"/>
        <v>0</v>
      </c>
    </row>
    <row r="9" spans="2:27" s="7" customFormat="1">
      <c r="B9" s="12"/>
      <c r="C9" s="13"/>
      <c r="D9" s="38"/>
      <c r="E9" s="6"/>
      <c r="F9" s="38"/>
      <c r="G9" s="6"/>
      <c r="H9" s="38"/>
      <c r="I9" s="6"/>
      <c r="J9" s="38"/>
      <c r="K9" s="6"/>
      <c r="L9" s="38"/>
      <c r="M9" s="6"/>
      <c r="N9" s="38"/>
      <c r="O9" s="6"/>
      <c r="P9" s="38"/>
      <c r="Q9" s="6"/>
      <c r="R9" s="38"/>
      <c r="S9" s="6"/>
      <c r="T9" s="38"/>
      <c r="U9" s="6"/>
      <c r="V9" s="38"/>
      <c r="W9" s="6"/>
      <c r="X9" s="48"/>
      <c r="Y9" s="31">
        <f t="shared" si="0"/>
        <v>0</v>
      </c>
      <c r="Z9" s="11">
        <v>21</v>
      </c>
      <c r="AA9" s="20">
        <f t="shared" si="1"/>
        <v>0</v>
      </c>
    </row>
    <row r="10" spans="2:27" s="7" customFormat="1">
      <c r="B10" s="12"/>
      <c r="C10" s="13"/>
      <c r="D10" s="38"/>
      <c r="E10" s="6"/>
      <c r="F10" s="38"/>
      <c r="G10" s="6"/>
      <c r="H10" s="38"/>
      <c r="I10" s="6"/>
      <c r="J10" s="38"/>
      <c r="K10" s="6"/>
      <c r="L10" s="38"/>
      <c r="M10" s="6"/>
      <c r="N10" s="38"/>
      <c r="O10" s="6"/>
      <c r="P10" s="38"/>
      <c r="Q10" s="6"/>
      <c r="R10" s="38"/>
      <c r="S10" s="6"/>
      <c r="T10" s="38"/>
      <c r="U10" s="6"/>
      <c r="V10" s="38"/>
      <c r="W10" s="6"/>
      <c r="X10" s="48"/>
      <c r="Y10" s="31">
        <f t="shared" si="0"/>
        <v>0</v>
      </c>
      <c r="Z10" s="11">
        <v>21</v>
      </c>
      <c r="AA10" s="20">
        <f t="shared" si="1"/>
        <v>0</v>
      </c>
    </row>
    <row r="11" spans="2:27" s="7" customFormat="1">
      <c r="B11" s="12"/>
      <c r="C11" s="13"/>
      <c r="D11" s="38"/>
      <c r="E11" s="6"/>
      <c r="F11" s="38"/>
      <c r="G11" s="6"/>
      <c r="H11" s="38"/>
      <c r="I11" s="6"/>
      <c r="J11" s="38"/>
      <c r="K11" s="6"/>
      <c r="L11" s="38"/>
      <c r="M11" s="6"/>
      <c r="N11" s="38"/>
      <c r="O11" s="6"/>
      <c r="P11" s="38"/>
      <c r="Q11" s="6"/>
      <c r="R11" s="38"/>
      <c r="S11" s="6"/>
      <c r="T11" s="38"/>
      <c r="U11" s="6"/>
      <c r="V11" s="38"/>
      <c r="W11" s="6"/>
      <c r="X11" s="48"/>
      <c r="Y11" s="31">
        <f t="shared" si="0"/>
        <v>0</v>
      </c>
      <c r="Z11" s="11">
        <v>21</v>
      </c>
      <c r="AA11" s="20">
        <f t="shared" si="1"/>
        <v>0</v>
      </c>
    </row>
    <row r="12" spans="2:27" s="7" customFormat="1">
      <c r="B12" s="12"/>
      <c r="C12" s="13"/>
      <c r="D12" s="38"/>
      <c r="E12" s="6"/>
      <c r="F12" s="38"/>
      <c r="G12" s="6"/>
      <c r="H12" s="38"/>
      <c r="I12" s="6"/>
      <c r="J12" s="38"/>
      <c r="K12" s="6"/>
      <c r="L12" s="38"/>
      <c r="M12" s="6"/>
      <c r="N12" s="38"/>
      <c r="O12" s="6"/>
      <c r="P12" s="38"/>
      <c r="Q12" s="6"/>
      <c r="R12" s="38"/>
      <c r="S12" s="6"/>
      <c r="T12" s="38"/>
      <c r="U12" s="6"/>
      <c r="V12" s="38"/>
      <c r="W12" s="6"/>
      <c r="X12" s="48"/>
      <c r="Y12" s="31">
        <f t="shared" si="0"/>
        <v>0</v>
      </c>
      <c r="Z12" s="11">
        <v>21</v>
      </c>
      <c r="AA12" s="20">
        <f t="shared" si="1"/>
        <v>0</v>
      </c>
    </row>
    <row r="13" spans="2:27" s="7" customFormat="1">
      <c r="B13" s="12"/>
      <c r="C13" s="13"/>
      <c r="D13" s="38"/>
      <c r="E13" s="6"/>
      <c r="F13" s="38"/>
      <c r="G13" s="6"/>
      <c r="H13" s="38"/>
      <c r="I13" s="6"/>
      <c r="J13" s="38"/>
      <c r="K13" s="6"/>
      <c r="L13" s="38"/>
      <c r="M13" s="6"/>
      <c r="N13" s="38"/>
      <c r="O13" s="6"/>
      <c r="P13" s="38"/>
      <c r="Q13" s="6"/>
      <c r="R13" s="38"/>
      <c r="S13" s="6"/>
      <c r="T13" s="38"/>
      <c r="U13" s="6"/>
      <c r="V13" s="38"/>
      <c r="W13" s="6"/>
      <c r="X13" s="48"/>
      <c r="Y13" s="31">
        <f t="shared" si="0"/>
        <v>0</v>
      </c>
      <c r="Z13" s="11">
        <v>21</v>
      </c>
      <c r="AA13" s="20">
        <f t="shared" si="1"/>
        <v>0</v>
      </c>
    </row>
    <row r="14" spans="2:27" s="7" customFormat="1">
      <c r="B14" s="12"/>
      <c r="C14" s="13"/>
      <c r="D14" s="38"/>
      <c r="E14" s="6"/>
      <c r="F14" s="38"/>
      <c r="G14" s="6"/>
      <c r="H14" s="38"/>
      <c r="I14" s="6"/>
      <c r="J14" s="38"/>
      <c r="K14" s="6"/>
      <c r="L14" s="38"/>
      <c r="M14" s="6"/>
      <c r="N14" s="38"/>
      <c r="O14" s="6"/>
      <c r="P14" s="38"/>
      <c r="Q14" s="6"/>
      <c r="R14" s="38"/>
      <c r="S14" s="6"/>
      <c r="T14" s="38"/>
      <c r="U14" s="6"/>
      <c r="V14" s="38"/>
      <c r="W14" s="6"/>
      <c r="X14" s="48"/>
      <c r="Y14" s="31">
        <f t="shared" si="0"/>
        <v>0</v>
      </c>
      <c r="Z14" s="11">
        <v>21</v>
      </c>
      <c r="AA14" s="20">
        <f t="shared" si="1"/>
        <v>0</v>
      </c>
    </row>
    <row r="15" spans="2:27" s="7" customFormat="1">
      <c r="B15" s="12"/>
      <c r="C15" s="13"/>
      <c r="D15" s="38"/>
      <c r="E15" s="6"/>
      <c r="F15" s="38"/>
      <c r="G15" s="6"/>
      <c r="H15" s="38"/>
      <c r="I15" s="6"/>
      <c r="J15" s="38"/>
      <c r="K15" s="6"/>
      <c r="L15" s="38"/>
      <c r="M15" s="6"/>
      <c r="N15" s="38"/>
      <c r="O15" s="6"/>
      <c r="P15" s="38"/>
      <c r="Q15" s="6"/>
      <c r="R15" s="38"/>
      <c r="S15" s="6"/>
      <c r="T15" s="38"/>
      <c r="U15" s="6"/>
      <c r="V15" s="38"/>
      <c r="W15" s="6"/>
      <c r="X15" s="48"/>
      <c r="Y15" s="31">
        <f t="shared" si="0"/>
        <v>0</v>
      </c>
      <c r="Z15" s="11">
        <v>21</v>
      </c>
      <c r="AA15" s="20">
        <f t="shared" si="1"/>
        <v>0</v>
      </c>
    </row>
    <row r="16" spans="2:27" s="7" customFormat="1">
      <c r="B16" s="12"/>
      <c r="C16" s="13"/>
      <c r="D16" s="38"/>
      <c r="E16" s="6"/>
      <c r="F16" s="38"/>
      <c r="G16" s="6"/>
      <c r="H16" s="38"/>
      <c r="I16" s="6"/>
      <c r="J16" s="38"/>
      <c r="K16" s="6"/>
      <c r="L16" s="38"/>
      <c r="M16" s="6"/>
      <c r="N16" s="38"/>
      <c r="O16" s="6"/>
      <c r="P16" s="38"/>
      <c r="Q16" s="6"/>
      <c r="R16" s="38"/>
      <c r="S16" s="6"/>
      <c r="T16" s="38"/>
      <c r="U16" s="6"/>
      <c r="V16" s="38"/>
      <c r="W16" s="6"/>
      <c r="X16" s="48"/>
      <c r="Y16" s="31">
        <f t="shared" si="0"/>
        <v>0</v>
      </c>
      <c r="Z16" s="11">
        <v>21</v>
      </c>
      <c r="AA16" s="20">
        <f t="shared" si="1"/>
        <v>0</v>
      </c>
    </row>
    <row r="17" spans="2:27" s="7" customFormat="1">
      <c r="B17" s="12"/>
      <c r="C17" s="13"/>
      <c r="D17" s="38"/>
      <c r="E17" s="6"/>
      <c r="F17" s="38"/>
      <c r="G17" s="6"/>
      <c r="H17" s="38"/>
      <c r="I17" s="6"/>
      <c r="J17" s="38"/>
      <c r="K17" s="6"/>
      <c r="L17" s="38"/>
      <c r="M17" s="6"/>
      <c r="N17" s="38"/>
      <c r="O17" s="6"/>
      <c r="P17" s="38"/>
      <c r="Q17" s="6"/>
      <c r="R17" s="38"/>
      <c r="S17" s="6"/>
      <c r="T17" s="38"/>
      <c r="U17" s="6"/>
      <c r="V17" s="38"/>
      <c r="W17" s="6"/>
      <c r="X17" s="48"/>
      <c r="Y17" s="31">
        <f t="shared" si="0"/>
        <v>0</v>
      </c>
      <c r="Z17" s="11">
        <v>21</v>
      </c>
      <c r="AA17" s="20">
        <f t="shared" si="1"/>
        <v>0</v>
      </c>
    </row>
    <row r="18" spans="2:27" s="7" customFormat="1">
      <c r="B18" s="12"/>
      <c r="C18" s="13"/>
      <c r="D18" s="39"/>
      <c r="E18" s="14"/>
      <c r="F18" s="39"/>
      <c r="G18" s="14"/>
      <c r="H18" s="39"/>
      <c r="I18" s="14"/>
      <c r="J18" s="39"/>
      <c r="K18" s="14"/>
      <c r="L18" s="39"/>
      <c r="M18" s="14"/>
      <c r="N18" s="39"/>
      <c r="O18" s="14"/>
      <c r="P18" s="39"/>
      <c r="Q18" s="14"/>
      <c r="R18" s="39"/>
      <c r="S18" s="14"/>
      <c r="T18" s="39"/>
      <c r="U18" s="14"/>
      <c r="V18" s="39"/>
      <c r="W18" s="14"/>
      <c r="X18" s="39"/>
      <c r="Y18" s="31">
        <f t="shared" si="0"/>
        <v>0</v>
      </c>
      <c r="Z18" s="11">
        <v>21</v>
      </c>
      <c r="AA18" s="20">
        <f t="shared" si="1"/>
        <v>0</v>
      </c>
    </row>
    <row r="19" spans="2:27" s="7" customFormat="1">
      <c r="B19" s="12"/>
      <c r="C19" s="13"/>
      <c r="D19" s="38"/>
      <c r="E19" s="6"/>
      <c r="F19" s="38"/>
      <c r="G19" s="6"/>
      <c r="H19" s="38"/>
      <c r="I19" s="6"/>
      <c r="J19" s="38"/>
      <c r="K19" s="6"/>
      <c r="L19" s="38"/>
      <c r="M19" s="6"/>
      <c r="N19" s="38"/>
      <c r="O19" s="6"/>
      <c r="P19" s="38"/>
      <c r="Q19" s="6"/>
      <c r="R19" s="38"/>
      <c r="S19" s="6"/>
      <c r="T19" s="38"/>
      <c r="U19" s="6"/>
      <c r="V19" s="38"/>
      <c r="W19" s="6"/>
      <c r="X19" s="48"/>
      <c r="Y19" s="31">
        <f t="shared" si="0"/>
        <v>0</v>
      </c>
      <c r="Z19" s="11">
        <v>21</v>
      </c>
      <c r="AA19" s="20">
        <f t="shared" si="1"/>
        <v>0</v>
      </c>
    </row>
    <row r="20" spans="2:27" s="7" customFormat="1">
      <c r="B20" s="12"/>
      <c r="C20" s="13"/>
      <c r="D20" s="38"/>
      <c r="E20" s="6"/>
      <c r="F20" s="38"/>
      <c r="G20" s="6"/>
      <c r="H20" s="38"/>
      <c r="I20" s="6"/>
      <c r="J20" s="38"/>
      <c r="K20" s="6"/>
      <c r="L20" s="38"/>
      <c r="M20" s="6"/>
      <c r="N20" s="38"/>
      <c r="O20" s="6"/>
      <c r="P20" s="38"/>
      <c r="Q20" s="6"/>
      <c r="R20" s="38"/>
      <c r="S20" s="6"/>
      <c r="T20" s="38"/>
      <c r="U20" s="6"/>
      <c r="V20" s="38"/>
      <c r="W20" s="6"/>
      <c r="X20" s="48"/>
      <c r="Y20" s="31">
        <f t="shared" si="0"/>
        <v>0</v>
      </c>
      <c r="Z20" s="11">
        <v>21</v>
      </c>
      <c r="AA20" s="20">
        <f t="shared" si="1"/>
        <v>0</v>
      </c>
    </row>
    <row r="21" spans="2:27" s="7" customFormat="1">
      <c r="B21" s="12"/>
      <c r="C21" s="13"/>
      <c r="D21" s="38"/>
      <c r="E21" s="6"/>
      <c r="F21" s="38"/>
      <c r="G21" s="6"/>
      <c r="H21" s="38"/>
      <c r="I21" s="6"/>
      <c r="J21" s="38"/>
      <c r="K21" s="6"/>
      <c r="L21" s="38"/>
      <c r="M21" s="6"/>
      <c r="N21" s="38"/>
      <c r="O21" s="6"/>
      <c r="P21" s="38"/>
      <c r="Q21" s="6"/>
      <c r="R21" s="38"/>
      <c r="S21" s="6"/>
      <c r="T21" s="38"/>
      <c r="U21" s="6"/>
      <c r="V21" s="38"/>
      <c r="W21" s="6"/>
      <c r="X21" s="48"/>
      <c r="Y21" s="31">
        <f t="shared" si="0"/>
        <v>0</v>
      </c>
      <c r="Z21" s="11">
        <v>21</v>
      </c>
      <c r="AA21" s="20">
        <f t="shared" si="1"/>
        <v>0</v>
      </c>
    </row>
    <row r="22" spans="2:27" s="7" customFormat="1">
      <c r="B22" s="12"/>
      <c r="C22" s="13"/>
      <c r="D22" s="38"/>
      <c r="E22" s="6"/>
      <c r="F22" s="38"/>
      <c r="G22" s="6"/>
      <c r="H22" s="38"/>
      <c r="I22" s="6"/>
      <c r="J22" s="38"/>
      <c r="K22" s="6"/>
      <c r="L22" s="38"/>
      <c r="M22" s="6"/>
      <c r="N22" s="38"/>
      <c r="O22" s="6"/>
      <c r="P22" s="38"/>
      <c r="Q22" s="6"/>
      <c r="R22" s="38"/>
      <c r="S22" s="6"/>
      <c r="T22" s="38"/>
      <c r="U22" s="6"/>
      <c r="V22" s="38"/>
      <c r="W22" s="6"/>
      <c r="X22" s="48"/>
      <c r="Y22" s="31">
        <f t="shared" si="0"/>
        <v>0</v>
      </c>
      <c r="Z22" s="11">
        <v>21</v>
      </c>
      <c r="AA22" s="20">
        <f t="shared" si="1"/>
        <v>0</v>
      </c>
    </row>
    <row r="23" spans="2:27" s="7" customFormat="1" ht="14.45" customHeight="1">
      <c r="B23" s="12"/>
      <c r="C23" s="13"/>
      <c r="D23" s="38"/>
      <c r="E23" s="6"/>
      <c r="F23" s="38"/>
      <c r="G23" s="6"/>
      <c r="H23" s="38"/>
      <c r="I23" s="6"/>
      <c r="J23" s="38"/>
      <c r="K23" s="6"/>
      <c r="L23" s="38"/>
      <c r="M23" s="6"/>
      <c r="N23" s="38"/>
      <c r="O23" s="6"/>
      <c r="P23" s="38"/>
      <c r="Q23" s="6"/>
      <c r="R23" s="38"/>
      <c r="S23" s="6"/>
      <c r="T23" s="38"/>
      <c r="U23" s="6"/>
      <c r="V23" s="38"/>
      <c r="W23" s="6"/>
      <c r="X23" s="48"/>
      <c r="Y23" s="31">
        <f t="shared" si="0"/>
        <v>0</v>
      </c>
      <c r="Z23" s="11">
        <v>21</v>
      </c>
      <c r="AA23" s="20">
        <f t="shared" si="1"/>
        <v>0</v>
      </c>
    </row>
    <row r="24" spans="2:27" s="7" customFormat="1" ht="14.45" customHeight="1">
      <c r="B24" s="12"/>
      <c r="C24" s="13"/>
      <c r="D24" s="38"/>
      <c r="E24" s="6"/>
      <c r="F24" s="38"/>
      <c r="G24" s="6"/>
      <c r="H24" s="38"/>
      <c r="I24" s="6"/>
      <c r="J24" s="38"/>
      <c r="K24" s="6"/>
      <c r="L24" s="38"/>
      <c r="M24" s="6"/>
      <c r="N24" s="38"/>
      <c r="O24" s="6"/>
      <c r="P24" s="38"/>
      <c r="Q24" s="6"/>
      <c r="R24" s="38"/>
      <c r="S24" s="6"/>
      <c r="T24" s="38"/>
      <c r="U24" s="6"/>
      <c r="V24" s="38"/>
      <c r="W24" s="6"/>
      <c r="X24" s="48"/>
      <c r="Y24" s="31">
        <f t="shared" si="0"/>
        <v>0</v>
      </c>
      <c r="Z24" s="11">
        <v>21</v>
      </c>
      <c r="AA24" s="20">
        <f t="shared" si="1"/>
        <v>0</v>
      </c>
    </row>
    <row r="25" spans="2:27" s="7" customFormat="1" ht="14.45" customHeight="1">
      <c r="B25" s="12"/>
      <c r="C25" s="13"/>
      <c r="D25" s="38"/>
      <c r="E25" s="6"/>
      <c r="F25" s="38"/>
      <c r="G25" s="6"/>
      <c r="H25" s="38"/>
      <c r="I25" s="6"/>
      <c r="J25" s="38"/>
      <c r="K25" s="6"/>
      <c r="L25" s="38"/>
      <c r="M25" s="6"/>
      <c r="N25" s="38"/>
      <c r="O25" s="6"/>
      <c r="P25" s="38"/>
      <c r="Q25" s="6"/>
      <c r="R25" s="38"/>
      <c r="S25" s="6"/>
      <c r="T25" s="38"/>
      <c r="U25" s="6"/>
      <c r="V25" s="38"/>
      <c r="W25" s="6"/>
      <c r="X25" s="48"/>
      <c r="Y25" s="31">
        <f t="shared" si="0"/>
        <v>0</v>
      </c>
      <c r="Z25" s="11">
        <v>21</v>
      </c>
      <c r="AA25" s="20">
        <f t="shared" si="1"/>
        <v>0</v>
      </c>
    </row>
    <row r="26" spans="2:27" s="7" customFormat="1" ht="14.45" customHeight="1">
      <c r="B26" s="12"/>
      <c r="C26" s="13"/>
      <c r="D26" s="38"/>
      <c r="E26" s="6"/>
      <c r="F26" s="38"/>
      <c r="G26" s="6"/>
      <c r="H26" s="38"/>
      <c r="I26" s="6"/>
      <c r="J26" s="38"/>
      <c r="K26" s="6"/>
      <c r="L26" s="38"/>
      <c r="M26" s="6"/>
      <c r="N26" s="38"/>
      <c r="O26" s="6"/>
      <c r="P26" s="38"/>
      <c r="Q26" s="6"/>
      <c r="R26" s="38"/>
      <c r="S26" s="6"/>
      <c r="T26" s="38"/>
      <c r="U26" s="6"/>
      <c r="V26" s="38"/>
      <c r="W26" s="6"/>
      <c r="X26" s="48"/>
      <c r="Y26" s="31">
        <f t="shared" si="0"/>
        <v>0</v>
      </c>
      <c r="Z26" s="11">
        <v>21</v>
      </c>
      <c r="AA26" s="20">
        <f t="shared" si="1"/>
        <v>0</v>
      </c>
    </row>
    <row r="27" spans="2:27">
      <c r="B27" s="12"/>
      <c r="C27" s="13"/>
      <c r="D27" s="39"/>
      <c r="E27" s="15"/>
      <c r="F27" s="39"/>
      <c r="G27" s="15"/>
      <c r="H27" s="39"/>
      <c r="I27" s="15"/>
      <c r="J27" s="39"/>
      <c r="K27" s="15"/>
      <c r="L27" s="39"/>
      <c r="M27" s="15"/>
      <c r="N27" s="39"/>
      <c r="O27" s="15"/>
      <c r="P27" s="39"/>
      <c r="Q27" s="15"/>
      <c r="R27" s="39"/>
      <c r="S27" s="15"/>
      <c r="T27" s="39"/>
      <c r="U27" s="15"/>
      <c r="V27" s="39"/>
      <c r="W27" s="15"/>
      <c r="X27" s="39"/>
      <c r="Y27" s="31">
        <f t="shared" si="0"/>
        <v>0</v>
      </c>
      <c r="Z27" s="11">
        <v>21</v>
      </c>
      <c r="AA27" s="20">
        <f t="shared" si="1"/>
        <v>0</v>
      </c>
    </row>
    <row r="28" spans="2:27" ht="15" customHeight="1">
      <c r="B28" s="12"/>
      <c r="C28" s="13"/>
      <c r="D28" s="38"/>
      <c r="E28" s="4"/>
      <c r="F28" s="38"/>
      <c r="G28" s="4"/>
      <c r="H28" s="38"/>
      <c r="I28" s="4"/>
      <c r="J28" s="38"/>
      <c r="K28" s="4"/>
      <c r="L28" s="38"/>
      <c r="M28" s="4"/>
      <c r="N28" s="38"/>
      <c r="O28" s="4"/>
      <c r="P28" s="38"/>
      <c r="Q28" s="4"/>
      <c r="R28" s="38"/>
      <c r="S28" s="4"/>
      <c r="T28" s="38"/>
      <c r="U28" s="4"/>
      <c r="V28" s="38"/>
      <c r="W28" s="4"/>
      <c r="X28" s="48"/>
      <c r="Y28" s="31">
        <f t="shared" si="0"/>
        <v>0</v>
      </c>
      <c r="Z28" s="11">
        <v>21</v>
      </c>
      <c r="AA28" s="20">
        <f t="shared" si="1"/>
        <v>0</v>
      </c>
    </row>
    <row r="29" spans="2:27" ht="14.45" customHeight="1">
      <c r="B29" s="12"/>
      <c r="C29" s="13"/>
      <c r="D29" s="38"/>
      <c r="E29" s="4"/>
      <c r="F29" s="38"/>
      <c r="G29" s="4"/>
      <c r="H29" s="38"/>
      <c r="I29" s="4"/>
      <c r="J29" s="38"/>
      <c r="K29" s="4"/>
      <c r="L29" s="38"/>
      <c r="M29" s="4"/>
      <c r="N29" s="38"/>
      <c r="O29" s="4"/>
      <c r="P29" s="38"/>
      <c r="Q29" s="4"/>
      <c r="R29" s="38"/>
      <c r="S29" s="4"/>
      <c r="T29" s="38"/>
      <c r="U29" s="4"/>
      <c r="V29" s="38"/>
      <c r="W29" s="4"/>
      <c r="X29" s="48"/>
      <c r="Y29" s="31">
        <f t="shared" si="0"/>
        <v>0</v>
      </c>
      <c r="Z29" s="11">
        <v>21</v>
      </c>
      <c r="AA29" s="20">
        <f t="shared" si="1"/>
        <v>0</v>
      </c>
    </row>
    <row r="30" spans="2:27">
      <c r="B30" s="12"/>
      <c r="C30" s="13"/>
      <c r="D30" s="39"/>
      <c r="E30" s="15"/>
      <c r="F30" s="39"/>
      <c r="G30" s="15"/>
      <c r="H30" s="39"/>
      <c r="I30" s="15"/>
      <c r="J30" s="39"/>
      <c r="K30" s="15"/>
      <c r="L30" s="39"/>
      <c r="M30" s="15"/>
      <c r="N30" s="39"/>
      <c r="O30" s="15"/>
      <c r="P30" s="39"/>
      <c r="Q30" s="15"/>
      <c r="R30" s="39"/>
      <c r="S30" s="15"/>
      <c r="T30" s="39"/>
      <c r="U30" s="15"/>
      <c r="V30" s="39"/>
      <c r="W30" s="15"/>
      <c r="X30" s="39"/>
      <c r="Y30" s="31">
        <f t="shared" si="0"/>
        <v>0</v>
      </c>
      <c r="Z30" s="11">
        <v>21</v>
      </c>
      <c r="AA30" s="20">
        <f t="shared" si="1"/>
        <v>0</v>
      </c>
    </row>
    <row r="31" spans="2:27">
      <c r="B31" s="12"/>
      <c r="C31" s="13"/>
      <c r="D31" s="40"/>
      <c r="E31" s="16"/>
      <c r="F31" s="40"/>
      <c r="G31" s="16"/>
      <c r="H31" s="40"/>
      <c r="I31" s="16"/>
      <c r="J31" s="40"/>
      <c r="K31" s="16"/>
      <c r="L31" s="40"/>
      <c r="M31" s="16"/>
      <c r="N31" s="40"/>
      <c r="O31" s="16"/>
      <c r="P31" s="40"/>
      <c r="Q31" s="16"/>
      <c r="R31" s="40"/>
      <c r="S31" s="16"/>
      <c r="T31" s="40"/>
      <c r="U31" s="16"/>
      <c r="V31" s="40"/>
      <c r="W31" s="16"/>
      <c r="X31" s="48"/>
      <c r="Y31" s="31">
        <f t="shared" si="0"/>
        <v>0</v>
      </c>
      <c r="Z31" s="11">
        <v>21</v>
      </c>
      <c r="AA31" s="20">
        <f t="shared" si="1"/>
        <v>0</v>
      </c>
    </row>
    <row r="32" spans="2:27">
      <c r="B32" s="12"/>
      <c r="C32" s="13"/>
      <c r="D32" s="40"/>
      <c r="E32" s="16"/>
      <c r="F32" s="40"/>
      <c r="G32" s="16"/>
      <c r="H32" s="40"/>
      <c r="I32" s="16"/>
      <c r="J32" s="40"/>
      <c r="K32" s="16"/>
      <c r="L32" s="40"/>
      <c r="M32" s="16"/>
      <c r="N32" s="40"/>
      <c r="O32" s="16"/>
      <c r="P32" s="40"/>
      <c r="Q32" s="16"/>
      <c r="R32" s="40"/>
      <c r="S32" s="16"/>
      <c r="T32" s="40"/>
      <c r="U32" s="16"/>
      <c r="V32" s="40"/>
      <c r="W32" s="16"/>
      <c r="X32" s="48"/>
      <c r="Y32" s="31">
        <f t="shared" si="0"/>
        <v>0</v>
      </c>
      <c r="Z32" s="11">
        <v>21</v>
      </c>
      <c r="AA32" s="20">
        <f t="shared" si="1"/>
        <v>0</v>
      </c>
    </row>
    <row r="33" spans="2:27">
      <c r="B33" s="12"/>
      <c r="C33" s="13"/>
      <c r="D33" s="40"/>
      <c r="E33" s="16"/>
      <c r="F33" s="40"/>
      <c r="G33" s="16"/>
      <c r="H33" s="40"/>
      <c r="I33" s="16"/>
      <c r="J33" s="40"/>
      <c r="K33" s="16"/>
      <c r="L33" s="40"/>
      <c r="M33" s="16"/>
      <c r="N33" s="40"/>
      <c r="O33" s="16"/>
      <c r="P33" s="40"/>
      <c r="Q33" s="16"/>
      <c r="R33" s="40"/>
      <c r="S33" s="16"/>
      <c r="T33" s="40"/>
      <c r="U33" s="16"/>
      <c r="V33" s="40"/>
      <c r="W33" s="16"/>
      <c r="X33" s="48"/>
      <c r="Y33" s="31">
        <f t="shared" si="0"/>
        <v>0</v>
      </c>
      <c r="Z33" s="11">
        <v>21</v>
      </c>
      <c r="AA33" s="20">
        <f t="shared" si="1"/>
        <v>0</v>
      </c>
    </row>
    <row r="34" spans="2:27">
      <c r="B34" s="12"/>
      <c r="C34" s="13"/>
      <c r="D34" s="40"/>
      <c r="E34" s="16"/>
      <c r="F34" s="40"/>
      <c r="G34" s="16"/>
      <c r="H34" s="40"/>
      <c r="I34" s="16"/>
      <c r="J34" s="40"/>
      <c r="K34" s="16"/>
      <c r="L34" s="40"/>
      <c r="M34" s="16"/>
      <c r="N34" s="40"/>
      <c r="O34" s="16"/>
      <c r="P34" s="40"/>
      <c r="Q34" s="16"/>
      <c r="R34" s="40"/>
      <c r="S34" s="16"/>
      <c r="T34" s="40"/>
      <c r="U34" s="16"/>
      <c r="V34" s="40"/>
      <c r="W34" s="16"/>
      <c r="X34" s="48"/>
      <c r="Y34" s="31">
        <f t="shared" si="0"/>
        <v>0</v>
      </c>
      <c r="Z34" s="11">
        <v>21</v>
      </c>
      <c r="AA34" s="20">
        <f t="shared" si="1"/>
        <v>0</v>
      </c>
    </row>
    <row r="35" spans="2:27">
      <c r="B35" s="12"/>
      <c r="C35" s="13"/>
      <c r="D35" s="40"/>
      <c r="E35" s="16"/>
      <c r="F35" s="40"/>
      <c r="G35" s="16"/>
      <c r="H35" s="40"/>
      <c r="I35" s="16"/>
      <c r="J35" s="40"/>
      <c r="K35" s="16"/>
      <c r="L35" s="40"/>
      <c r="M35" s="16"/>
      <c r="N35" s="40"/>
      <c r="O35" s="16"/>
      <c r="P35" s="40"/>
      <c r="Q35" s="16"/>
      <c r="R35" s="40"/>
      <c r="S35" s="16"/>
      <c r="T35" s="40"/>
      <c r="U35" s="16"/>
      <c r="V35" s="40"/>
      <c r="W35" s="16"/>
      <c r="X35" s="48"/>
      <c r="Y35" s="31">
        <f t="shared" si="0"/>
        <v>0</v>
      </c>
      <c r="Z35" s="11">
        <v>21</v>
      </c>
      <c r="AA35" s="20">
        <f t="shared" si="1"/>
        <v>0</v>
      </c>
    </row>
    <row r="36" spans="2:27">
      <c r="B36" s="12"/>
      <c r="C36" s="13"/>
      <c r="D36" s="40"/>
      <c r="E36" s="16"/>
      <c r="F36" s="40"/>
      <c r="G36" s="16"/>
      <c r="H36" s="40"/>
      <c r="I36" s="16"/>
      <c r="J36" s="40"/>
      <c r="K36" s="16"/>
      <c r="L36" s="40"/>
      <c r="M36" s="16"/>
      <c r="N36" s="40"/>
      <c r="O36" s="16"/>
      <c r="P36" s="40"/>
      <c r="Q36" s="16"/>
      <c r="R36" s="40"/>
      <c r="S36" s="16"/>
      <c r="T36" s="40"/>
      <c r="U36" s="16"/>
      <c r="V36" s="40"/>
      <c r="W36" s="16"/>
      <c r="X36" s="48"/>
      <c r="Y36" s="31">
        <f t="shared" si="0"/>
        <v>0</v>
      </c>
      <c r="Z36" s="11">
        <v>21</v>
      </c>
      <c r="AA36" s="20">
        <f t="shared" si="1"/>
        <v>0</v>
      </c>
    </row>
    <row r="37" spans="2:27">
      <c r="B37" s="12"/>
      <c r="C37" s="13"/>
      <c r="D37" s="40"/>
      <c r="E37" s="16"/>
      <c r="F37" s="40"/>
      <c r="G37" s="16"/>
      <c r="H37" s="40"/>
      <c r="I37" s="16"/>
      <c r="J37" s="40"/>
      <c r="K37" s="16"/>
      <c r="L37" s="40"/>
      <c r="M37" s="16"/>
      <c r="N37" s="40"/>
      <c r="O37" s="16"/>
      <c r="P37" s="40"/>
      <c r="Q37" s="16"/>
      <c r="R37" s="40"/>
      <c r="S37" s="16"/>
      <c r="T37" s="40"/>
      <c r="U37" s="16"/>
      <c r="V37" s="40"/>
      <c r="W37" s="16"/>
      <c r="X37" s="48"/>
      <c r="Y37" s="31">
        <f t="shared" si="0"/>
        <v>0</v>
      </c>
      <c r="Z37" s="11">
        <v>21</v>
      </c>
      <c r="AA37" s="20">
        <f t="shared" si="1"/>
        <v>0</v>
      </c>
    </row>
    <row r="38" spans="2:27">
      <c r="B38" s="12"/>
      <c r="C38" s="13"/>
      <c r="D38" s="40"/>
      <c r="E38" s="16"/>
      <c r="F38" s="40"/>
      <c r="G38" s="16"/>
      <c r="H38" s="40"/>
      <c r="I38" s="16"/>
      <c r="J38" s="40"/>
      <c r="K38" s="16"/>
      <c r="L38" s="40"/>
      <c r="M38" s="16"/>
      <c r="N38" s="40"/>
      <c r="O38" s="16"/>
      <c r="P38" s="40"/>
      <c r="Q38" s="16"/>
      <c r="R38" s="40"/>
      <c r="S38" s="16"/>
      <c r="T38" s="40"/>
      <c r="U38" s="16"/>
      <c r="V38" s="40"/>
      <c r="W38" s="16"/>
      <c r="X38" s="48"/>
      <c r="Y38" s="31">
        <f t="shared" si="0"/>
        <v>0</v>
      </c>
      <c r="Z38" s="11">
        <v>21</v>
      </c>
      <c r="AA38" s="20">
        <f t="shared" si="1"/>
        <v>0</v>
      </c>
    </row>
    <row r="39" spans="2:27">
      <c r="B39" s="12"/>
      <c r="C39" s="13"/>
      <c r="D39" s="40"/>
      <c r="E39" s="16"/>
      <c r="F39" s="40"/>
      <c r="G39" s="16"/>
      <c r="H39" s="40"/>
      <c r="I39" s="16"/>
      <c r="J39" s="40"/>
      <c r="K39" s="16"/>
      <c r="L39" s="40"/>
      <c r="M39" s="16"/>
      <c r="N39" s="40"/>
      <c r="O39" s="16"/>
      <c r="P39" s="40"/>
      <c r="Q39" s="16"/>
      <c r="R39" s="40"/>
      <c r="S39" s="16"/>
      <c r="T39" s="40"/>
      <c r="U39" s="16"/>
      <c r="V39" s="40"/>
      <c r="W39" s="16"/>
      <c r="X39" s="48"/>
      <c r="Y39" s="31">
        <f t="shared" si="0"/>
        <v>0</v>
      </c>
      <c r="Z39" s="11">
        <v>21</v>
      </c>
      <c r="AA39" s="20">
        <f t="shared" si="1"/>
        <v>0</v>
      </c>
    </row>
    <row r="40" spans="2:27">
      <c r="B40" s="12"/>
      <c r="C40" s="13"/>
      <c r="D40" s="40"/>
      <c r="E40" s="16"/>
      <c r="F40" s="40"/>
      <c r="G40" s="16"/>
      <c r="H40" s="40"/>
      <c r="I40" s="16"/>
      <c r="J40" s="40"/>
      <c r="K40" s="16"/>
      <c r="L40" s="40"/>
      <c r="M40" s="16"/>
      <c r="N40" s="40"/>
      <c r="O40" s="16"/>
      <c r="P40" s="40"/>
      <c r="Q40" s="16"/>
      <c r="R40" s="40"/>
      <c r="S40" s="16"/>
      <c r="T40" s="40"/>
      <c r="U40" s="16"/>
      <c r="V40" s="40"/>
      <c r="W40" s="16"/>
      <c r="X40" s="48"/>
      <c r="Y40" s="31">
        <f t="shared" si="0"/>
        <v>0</v>
      </c>
      <c r="Z40" s="11">
        <v>21</v>
      </c>
      <c r="AA40" s="20">
        <f t="shared" si="1"/>
        <v>0</v>
      </c>
    </row>
    <row r="41" spans="2:27">
      <c r="B41" s="12"/>
      <c r="C41" s="13"/>
      <c r="D41" s="40"/>
      <c r="E41" s="16"/>
      <c r="F41" s="40"/>
      <c r="G41" s="16"/>
      <c r="H41" s="40"/>
      <c r="I41" s="16"/>
      <c r="J41" s="40"/>
      <c r="K41" s="16"/>
      <c r="L41" s="40"/>
      <c r="M41" s="16"/>
      <c r="N41" s="40"/>
      <c r="O41" s="16"/>
      <c r="P41" s="40"/>
      <c r="Q41" s="16"/>
      <c r="R41" s="40"/>
      <c r="S41" s="16"/>
      <c r="T41" s="40"/>
      <c r="U41" s="16"/>
      <c r="V41" s="40"/>
      <c r="W41" s="16"/>
      <c r="X41" s="48"/>
      <c r="Y41" s="31">
        <f t="shared" si="0"/>
        <v>0</v>
      </c>
      <c r="Z41" s="11">
        <v>21</v>
      </c>
      <c r="AA41" s="20">
        <f t="shared" si="1"/>
        <v>0</v>
      </c>
    </row>
    <row r="42" spans="2:27" s="7" customFormat="1">
      <c r="B42" s="12"/>
      <c r="C42" s="13"/>
      <c r="D42" s="40"/>
      <c r="E42" s="17"/>
      <c r="F42" s="40"/>
      <c r="G42" s="17"/>
      <c r="H42" s="40"/>
      <c r="I42" s="17"/>
      <c r="J42" s="40"/>
      <c r="K42" s="17"/>
      <c r="L42" s="40"/>
      <c r="M42" s="17"/>
      <c r="N42" s="40"/>
      <c r="O42" s="17"/>
      <c r="P42" s="40"/>
      <c r="Q42" s="17"/>
      <c r="R42" s="40"/>
      <c r="S42" s="17"/>
      <c r="T42" s="40"/>
      <c r="U42" s="17"/>
      <c r="V42" s="40"/>
      <c r="W42" s="17"/>
      <c r="X42" s="48"/>
      <c r="Y42" s="31">
        <f t="shared" si="0"/>
        <v>0</v>
      </c>
      <c r="Z42" s="11">
        <v>21</v>
      </c>
      <c r="AA42" s="20">
        <f t="shared" si="1"/>
        <v>0</v>
      </c>
    </row>
    <row r="43" spans="2:27">
      <c r="B43" s="18"/>
      <c r="C43" s="19"/>
      <c r="D43" s="40"/>
      <c r="E43" s="16"/>
      <c r="F43" s="40"/>
      <c r="G43" s="16"/>
      <c r="H43" s="40"/>
      <c r="I43" s="16"/>
      <c r="J43" s="40"/>
      <c r="K43" s="16"/>
      <c r="L43" s="40"/>
      <c r="M43" s="16"/>
      <c r="N43" s="40"/>
      <c r="O43" s="16"/>
      <c r="P43" s="40"/>
      <c r="Q43" s="16"/>
      <c r="R43" s="40"/>
      <c r="S43" s="16"/>
      <c r="T43" s="40"/>
      <c r="U43" s="16"/>
      <c r="V43" s="40"/>
      <c r="W43" s="16"/>
      <c r="X43" s="48"/>
      <c r="Y43" s="31">
        <f t="shared" si="0"/>
        <v>0</v>
      </c>
      <c r="Z43" s="11">
        <v>21</v>
      </c>
      <c r="AA43" s="20">
        <f t="shared" si="1"/>
        <v>0</v>
      </c>
    </row>
    <row r="44" spans="2:27">
      <c r="B44" s="18"/>
      <c r="C44" s="19"/>
      <c r="D44" s="40"/>
      <c r="E44" s="16"/>
      <c r="F44" s="40"/>
      <c r="G44" s="16"/>
      <c r="H44" s="40"/>
      <c r="I44" s="16"/>
      <c r="J44" s="40"/>
      <c r="K44" s="16"/>
      <c r="L44" s="40"/>
      <c r="M44" s="16"/>
      <c r="N44" s="40"/>
      <c r="O44" s="16"/>
      <c r="P44" s="40"/>
      <c r="Q44" s="16"/>
      <c r="R44" s="40"/>
      <c r="S44" s="16"/>
      <c r="T44" s="40"/>
      <c r="U44" s="16"/>
      <c r="V44" s="40"/>
      <c r="W44" s="16"/>
      <c r="X44" s="48"/>
      <c r="Y44" s="31">
        <f t="shared" si="0"/>
        <v>0</v>
      </c>
      <c r="Z44" s="11">
        <v>21</v>
      </c>
      <c r="AA44" s="20">
        <f t="shared" si="1"/>
        <v>0</v>
      </c>
    </row>
    <row r="45" spans="2:27">
      <c r="B45" s="18"/>
      <c r="C45" s="19"/>
      <c r="D45" s="40"/>
      <c r="E45" s="16"/>
      <c r="F45" s="40"/>
      <c r="G45" s="16"/>
      <c r="H45" s="40"/>
      <c r="I45" s="16"/>
      <c r="J45" s="40"/>
      <c r="K45" s="16"/>
      <c r="L45" s="40"/>
      <c r="M45" s="16"/>
      <c r="N45" s="40"/>
      <c r="O45" s="16"/>
      <c r="P45" s="40"/>
      <c r="Q45" s="16"/>
      <c r="R45" s="40"/>
      <c r="S45" s="16"/>
      <c r="T45" s="40"/>
      <c r="U45" s="16"/>
      <c r="V45" s="40"/>
      <c r="W45" s="16"/>
      <c r="X45" s="48"/>
      <c r="Y45" s="31">
        <f t="shared" si="0"/>
        <v>0</v>
      </c>
      <c r="Z45" s="11">
        <v>21</v>
      </c>
      <c r="AA45" s="20">
        <f t="shared" si="1"/>
        <v>0</v>
      </c>
    </row>
    <row r="46" spans="2:27" ht="15.75" thickBot="1">
      <c r="B46" s="21"/>
      <c r="C46" s="22"/>
      <c r="D46" s="41"/>
      <c r="E46" s="23"/>
      <c r="F46" s="41"/>
      <c r="G46" s="23"/>
      <c r="H46" s="41"/>
      <c r="I46" s="23"/>
      <c r="J46" s="41"/>
      <c r="K46" s="23"/>
      <c r="L46" s="41"/>
      <c r="M46" s="23"/>
      <c r="N46" s="41"/>
      <c r="O46" s="23"/>
      <c r="P46" s="41"/>
      <c r="Q46" s="23"/>
      <c r="R46" s="41"/>
      <c r="S46" s="23"/>
      <c r="T46" s="41"/>
      <c r="U46" s="23"/>
      <c r="V46" s="41"/>
      <c r="W46" s="23"/>
      <c r="X46" s="49"/>
      <c r="Y46" s="32">
        <f t="shared" si="0"/>
        <v>0</v>
      </c>
      <c r="Z46" s="24">
        <v>21</v>
      </c>
      <c r="AA46" s="25">
        <f>Y46/Z46</f>
        <v>0</v>
      </c>
    </row>
  </sheetData>
  <sortState ref="B7:C46">
    <sortCondition ref="B7"/>
  </sortState>
  <mergeCells count="9">
    <mergeCell ref="B2:AA2"/>
    <mergeCell ref="B3:B4"/>
    <mergeCell ref="C3:C4"/>
    <mergeCell ref="D3:E3"/>
    <mergeCell ref="G3:I3"/>
    <mergeCell ref="Y3:AA3"/>
    <mergeCell ref="J3:N3"/>
    <mergeCell ref="O3:T3"/>
    <mergeCell ref="U3:W3"/>
  </mergeCells>
  <pageMargins left="0.25" right="0.25" top="0.25" bottom="0.25" header="0.3" footer="0.3"/>
  <pageSetup paperSize="3"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Directions</vt:lpstr>
      <vt:lpstr>Monitoring Threshold Tool</vt:lpstr>
      <vt:lpstr>'Monitoring Threshold Tool'!Print_Area</vt:lpstr>
    </vt:vector>
  </TitlesOfParts>
  <Company>Maine State Housing Authority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stibbitts</dc:creator>
  <cp:lastModifiedBy>SRudnick</cp:lastModifiedBy>
  <cp:lastPrinted>2012-09-06T13:02:19Z</cp:lastPrinted>
  <dcterms:created xsi:type="dcterms:W3CDTF">2011-06-07T14:39:43Z</dcterms:created>
  <dcterms:modified xsi:type="dcterms:W3CDTF">2014-09-11T15:56:22Z</dcterms:modified>
</cp:coreProperties>
</file>